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5440" windowHeight="15840"/>
  </bookViews>
  <sheets>
    <sheet name="Приложение к ТЗ" sheetId="1" r:id="rId1"/>
  </sheets>
  <definedNames>
    <definedName name="_xlnm._FilterDatabase" localSheetId="0" hidden="1">'Приложение к ТЗ'!$A$5:$G$29</definedName>
    <definedName name="_xlnm.Print_Area" localSheetId="0">'Приложение к ТЗ'!$A$1:$G$29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<sst xmlns="http://schemas.openxmlformats.org/spreadsheetml/2006/main" count="106" uniqueCount="58">
  <si>
    <t>№</t>
  </si>
  <si>
    <t>Номер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</si>
  <si>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</si>
  <si>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</si>
  <si>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</si>
  <si>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</si>
  <si>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27.32.13.192</t>
  </si>
  <si>
    <t>27.32.13.131</t>
  </si>
  <si>
    <t>ограничение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</si>
  <si>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</si>
  <si>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Провод МГШВ 1,5</t>
  </si>
  <si>
    <t>Провод АПВ35</t>
  </si>
  <si>
    <t>Провод АПВ50</t>
  </si>
  <si>
    <t>Провод АПВ70</t>
  </si>
  <si>
    <t>Провод АПВ95</t>
  </si>
  <si>
    <t>Провод ПВ1 1</t>
  </si>
  <si>
    <t>Провод ПВ1 1,5</t>
  </si>
  <si>
    <t>Провод ПВ1 2,5</t>
  </si>
  <si>
    <t>Провод ПВ3 1,5</t>
  </si>
  <si>
    <t>Провод ПВ3 2,5</t>
  </si>
  <si>
    <t>Провод ПВС 3х0,75</t>
  </si>
  <si>
    <t>Провод ПВС 3х1,5</t>
  </si>
  <si>
    <t>Провод ПВС 3х2,5</t>
  </si>
  <si>
    <t>Провод ПВСнг-LS 2х1,5</t>
  </si>
  <si>
    <t>Провод ПВСнг-LS 3х2,5</t>
  </si>
  <si>
    <t>Провод ПуГВ 1,5</t>
  </si>
  <si>
    <t>Провод ПАВ 35</t>
  </si>
  <si>
    <t>Провод ПуГВ 6 желто-зеленый</t>
  </si>
  <si>
    <t>Провод ПуВ 1,5 синий</t>
  </si>
  <si>
    <t>Провод ПАВ 50</t>
  </si>
  <si>
    <t>Провод ПуГВ 4 красный</t>
  </si>
  <si>
    <t>Провод ПуВ 2,5 желто-зеленый</t>
  </si>
  <si>
    <t>Провод силовой ПуГВ 1x6 желто-зеленый</t>
  </si>
  <si>
    <t>Провод ПуГВ 10 желто-зеленый</t>
  </si>
  <si>
    <t>ГОСТ 6323-79, ГОСТ 26445-85, ГОСТ 22483-2021
Число жил - 1
Номинальное сечение токопроводящей жилы, мм2 –50
Номинальная толщина изоляции, мм – 1,4
Максимальный наружный диаметр провода, мм – 13,0
Максимальный наружный диаметр токопроводящих жил, мм – 9,15
Электрическое сопротивление изоляции провода, пересчитанное на 1 км длины и измеренное в воде при температуре 70 °С, кОм, не менее – 4,5
Строительная длина провода, м, не менее – 100
Масса провода, кг/км не менее – 202</t>
  </si>
  <si>
    <t>Кол-во, м</t>
  </si>
  <si>
    <t>Приложение 
к техническому заданию 
на поставку провода изолированного 
для нужд филиала  ПАО "Россети Центр"-"Смоленскэнерго" 
Лот 204H</t>
  </si>
  <si>
    <t>ТОКОПРОВОДЯЩАЯ ЖИЛА - изготавливается из медной проволоки, луженой оловянно-свинцовым припоем с номинальным содержанием олова не менее 40 %, 
ИЗОЛЯЦИЯ - токопроводящие жилы изолированы двумя слоями нити во взаимно-противоположных направлениях и ПВХ пластикатом.
Допускается параллельная укладка жил в двухжильных проводах. 
Мин. температура: -50°С
Макс. температура: +70°С 
 Количество жил: 1
 Сечение: 1,5 мм2
 Электрическое сопротивление изоляции: не менее 20000 МОм</t>
  </si>
  <si>
    <t>ГОСТ 6323-79, ГОСТ 26445-85, ГОСТ 22483-2021
Число жил – 1
Номинальное сечение токопроводящей жилы, мм2 – 2,5
Номинальная толщина изоляции, мм – 0,8
Максимальный наружный диаметр провода, мм – 3,9
Максимальный наружный диаметр токопроводящих жил, мм – 1,8
Электрическое сопротивление изоляции провода, пересчитанное на 1 км длины и измеренное в воде при температуре 70 °С, кОм, не менее – 10,0
Строительная длина провода, м, не менее – 100
Масса провода, кг/км не менее – 30</t>
  </si>
  <si>
    <t>ГОСТ 6323-79, ГОСТ 26445-85, ГОСТ 22483-2021
Число жил – 1
Номинальное сечение токопроводящей жилы, мм2 – 1,5
Номинальная толщина изоляции, мм – 0,7
Максимальный наружный диаметр провода, мм – 3,4
Максимальный наружный диаметр токопроводящих жил, мм – 1,62
Электрическое сопротивление изоляции провода, пересчитанное на 1 км длины и измеренное в воде при температуре 70 °С, кОм, не менее – 10,0
Строительная длина провода, м, не менее – 100
Масса провода, кг/км не менее – 20,0</t>
  </si>
  <si>
    <t>ГОСТ 6323-79, ГОСТ 26445-85, ГОСТ 22483-2021
Число жил – 1
Номинальное сечение токопроводящей жилы, мм2 – 2,5
Номинальная толщина изоляции, мм – 0,8
Максимальный наружный диаметр провода, мм – 4,2
Максимальный наружный диаметр токопроводящих жил, мм – 2,26
Электрическое сопротивление изоляции провода, пересчитанное на 1 км длины и измеренное в воде при температуре 70 °С, кОм, не менее – 9,0
Строительная длина провода, м, не менее – 100
Масса провода, кг/км не менее – 31</t>
  </si>
  <si>
    <t>ГОСТ 7399-97, ГОСТ 22483-2021
Число жил – 3
Номинальное сечение токопроводящей жилы, мм2 – 0,75
Номинальная толщина, мм: изоляции – 0,6
оболочки – 0,8
Наружные размеры провода, мм: минимальный – 6.0
максимальный – 7.6
Номинальное растягивающее усилие, Н – 9.8
Электрическое сопротивление изоляции провода при температуре 70 °С, на 1 км, МОм, не менее – 0,011
Строительная длина провода, м, не менее – 120</t>
  </si>
  <si>
    <t>ГОСТ 7399-97, ГОСТ 22483-2021
Число жил – 3
Номинальное сечение токопроводящей жилы, мм2 – 2,5
Номинальная толщина, мм: изоляции – 0,8
оболочки – 1,1
Наружные размеры провода, мм: минимальный – 9.20
максимальный – 11.4
Номинальное растягивающее усилие, Н – 14,7
Электрическое сопротивление изоляции провода при температуре 70 °С, на 1 км, МОм, не менее – 0,009
Строительная длина провода, м, не менее – 50
Масса провода, кг/км не менее – 167</t>
  </si>
  <si>
    <t>ГОСТ 6323-79, ГОСТ 26445-85, ГОСТ 22483-2021
Число жил – 1
Номинальное сечение токопроводящей жилы, мм2 – 6
Номинальная толщина изоляции, мм – 0,8
Максимальный наружный диаметр провода, мм – 4,9
Электрическое сопротивление изоляции провода, пересчитанное на 1 км длины и измеренное в воде при температуре 70 °С, кОм, не менее – 3,11
Строительная длина провода, м, не менее – 60
Цвет – желто-зеленый (Ж-З)
Масса провода, кг/км не менее – 70</t>
  </si>
  <si>
    <t>ГОСТ 6323-79, ГОСТ 26445-85, ГОСТ 22483-2021
Число жил – 1
Номинальное сечение токопроводящей жилы, мм2 –50
Номинальная толщина изоляции, мм – 1,4
Максимальный наружный диаметр провода, мм – 13,0
Максимальный наружный диаметр токопроводящих жил, мм – 9,15
Электрическое сопротивление изоляции провода, пересчитанное на 1 км длины и измеренное в воде при температуре 70 °С, кОм, не менее – 4,5
Строительная длина провода, м, не менее - 30
Масса провода, кг/км не менее – 202</t>
  </si>
  <si>
    <t>ГОСТ 6323-79, ГОСТ 26445-85, ГОСТ 22483-2021
Число жил – 1
Номинальное сечение токопроводящей жилы, мм2 – 4
Номинальная толщина изоляции, мм – 0,8
Максимальный наружный диаметр провода, мм – 4,4
Допустимый ток нагрузки, А – 41
Электрическое сопротивление изоляции провода, пересчитанное на 1 км длины, Ом, не менее – 4,61
Строительная длина провода, м, не менее – 15
Масса провода, кг/км не менее – 48
Цвет – красный</t>
  </si>
  <si>
    <t>ГОСТ 6323-79, ГОСТ 26445-85, ГОСТ 22483-2021
Число жил – 1
Номинальное сечение токопроводящей жилы, мм2 – 1,5
Номинальная толщина изоляции, мм – 1,5
Максимальный наружный диаметр провода, мм – 3
Радиус изгиба при монтаже для проводов марки ПуГВ – не менее 5D
Строительная длина провода, м, не менее – 100
Масса провода, кг/км не менее – 22,0</t>
  </si>
  <si>
    <t>ГОСТ 6323-79, ГОСТ 26445-85, ГОСТ 22483-2021
Число жил – 1
Номинальное сечение токопроводящей жилы, мм2 –70
Номинальная толщина изоляции, мм – 1,4
Максимальный наружный диаметр провода, мм – 15,0
Электрическое сопротивление изоляции провода, пересчитанное на 1 км длины и измеренное в воде при температуре 70 °С, кОм, не менее – 4,0
Строительная длина провода, м, не менее – 100
Масса провода, кг/км не менее – 266</t>
  </si>
  <si>
    <t xml:space="preserve">ГОСТ 6323-79, ГОСТ 26445-85, ГОСТ 22483-2021
Число жил - 1
Номинальное сечение токопроводящей жилы, мм2 – 35
Номинальная толщина изоляции, мм – 1,2
Максимальный наружный диаметр провода, мм – 11,0
Электрическое сопротивление изоляции провода, пересчитанное на 1 км длины и измеренное в воде при температуре 70 °С, кОм, не менее – 4,0
Строительная длина провода, м, не менее - 100
Масса провода, кг/км не менее – 146 </t>
  </si>
  <si>
    <t>ГОСТ 6323-79, ГОСТ 26445-85, ГОСТ 22483-2021
Число жил – 1
Номинальное сечение токопроводящей жилы, мм2 – 1,5
Номинальная толщина изоляции, мм – 0,7
Максимальный наружный диаметр провода, мм – 3,3
Максимальный наружный диаметр токопроводящих жил, мм – 1,4
Электрическое сопротивление изоляции провода, пересчитанное на 1 км длины и измеренное в воде при температуре 70 °С, кОм, не менее – 11,0
Строительная длина провода, м, не менее – 100
Масса провода, кг/км не менее – 20</t>
  </si>
  <si>
    <t>ГОСТ 6323-79, ГОСТ 26445-85, ГОСТ 22483-2021
Число жил - 1
Номинальное сечение токопроводящей жилы, мм2 – 1
Номинальная толщина изоляции, мм – 0,6
Максимальный наружный диаметр провода, мм – 2,8
Максимальный наружный диаметр токопроводящих жил, мм – 1,15
Электрическое сопротивление изоляции провода, пересчитанное на 1 км длины и измеренное в воде при температуре 70 °С, кОм, не менее – 11,0
Строительная длина провода, м, не менее – 100
Масса провода, кг/км не менее – 13,5</t>
  </si>
  <si>
    <t>ГОСТ 6323-79, ГОСТ 26445-85, ГОСТ 22483-2021
Число жил – 1
Номинальное сечение токопроводящей жилы, мм2 –95
Номинальная толщина изоляции, мм – 1,6
Максимальный наружный диаметр провода, мм – 17,0
Электрическое сопротивление изоляции провода, пересчитанное на 1 км длины и измеренное в воде при температуре 70 °С, кОм, не менее – 4,0
Строительная длина провода, м, не менее – 100
Масса провода, кг/км не менее – 366</t>
  </si>
  <si>
    <t>ГОСТ 7399-97, ГОСТ 22483-2021
Число жил - 2
Номинальное сечение токопроводящей жилы, мм2 – 1,5
Номинальная толщина изоляции, мм – 0,7
Номинальная толщина оболочки, мм – 0,8
Наружный диаметр, мм: 7,4
Номинальное растягивающее усилие, Н – 14,7
Электрическое сопротивление изоляции провода при температуре 70 °С,
на 1 км, МОм, не менее – 0,010
С низким дымовыделением - LS (согл. ГОСТ IEC 61034-2-2011)
Строительная длина провода, м, не менее - 50
Масса провода, кг/км не менее – 114,0</t>
  </si>
  <si>
    <t>ГОСТ 7399-97, ГОСТ 22483-2021
Число жил - 3
Номинальное сечение токопроводящей жилы, мм2 – 2,5
Номинальная толщина изоляции, мм – 0,8
Номинальная толщина оболочки, мм – 1,1
Наружные размеры провода, мм: минимальный – 9.20
максимальный – 11.4
Номинальное растягивающее усилие, Н – 14,7
Электрическое сопротивление изоляции провода при температуре 70 °С,
на 1 км, МОм, не менее – 0,009
С низким дымовыделением - LS (согл. ГОСТ IEC 61034-2-2011)
Строительная длина провода, м, не менее - 50
Масса провода, кг/км не менее – 167,0</t>
  </si>
  <si>
    <t>ГОСТ 6323-79, ГОСТ 26445-85, ГОСТ 22483-2021
Провод установочный гибкий с медной жилой 
Число жил – 1
Номинальное сечение токопроводящей жилы, мм2 – 10
изоляция – ПВХ
Электрическое сопротивление изоляции провода, пересчитанное на 1 км длины и измеренное в воде при температуре 70 °С, кОм, не менее – 7,0
Строительная длина провода, м, не менее – 100
Цвет изоляции – желто-зеленый (Ж-З)
Масса провода, кг/км  не менее – 108</t>
  </si>
  <si>
    <t>ГОСТ 6323-79, ГОСТ 26445-85, ГОСТ 22483-2021
Число жил - 1
Номинальное сечение токопроводящей жилы, мм2 – 35
Номинальная толщина изоляции, мм – 1,2
Максимальный наружный диаметр провода, мм – 11,0
Электрическое сопротивление изоляции провода, пересчитанное на 1 км длины и измеренное в воде при температуре 70 °С, кОм, не менее – 4,0
Строительная длина провода, м, не менее - 100
Масса провода, кг/км не менее – 146</t>
  </si>
  <si>
    <t>ГОСТ 6323-79, ГОСТ 26445-85, ГОСТ 22483-2021
Число жил – 1
Номинальное сечение токопроводящей жилы, мм2 – 1,5
Сечение токопроводящей жилы, мм2 – 1,5
Максимальный наружный диаметр провода, мм – 3,1
Электрическое сопротивление изоляции провода, пересчитанное на 1 км длины и измеренное в воде при температуре 70 °С, кОм, не менее – 12,1
Допустимый ток нагрузки, А – 23
Строительная длина провода, м, не менее – 100
Цвет – синий
Масса провода, кг/км не менее – 20</t>
  </si>
  <si>
    <t>ГОСТ 7399-97, ГОСТ 22483-2021
Число жил – 3
Номинальное сечение токопроводящей жилы, мм2 – 2,5
Номинальная толщина, мм: изоляции – 0,7
оболочки – 0,9
Наружные размеры провода, мм: минимальный – 7.40
максимальный – 9.4
Номинальное растягивающее усилие, Н – 14,7
Электрическое сопротивление изоляции провода при температуре 70 °С, на 1 км, МОм, не менее – 0,01
Строительная длина провода, м, не менее – 50
Масса провода, кг/км не менее – 110,9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</si>
</sst>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1" applyFont="1" applyFill="1"/>
    <xf numFmtId="0" fontId="2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0" xfId="1" applyFont="1" applyFill="1"/>
    <xf numFmtId="0" fontId="7" fillId="0" borderId="0" xfId="1" applyFont="1"/>
    <xf numFmtId="0" fontId="8" fillId="2" borderId="0" xfId="1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0" xfId="1" applyFont="1" applyFill="1"/>
    <xf numFmtId="0" fontId="8" fillId="0" borderId="0" xfId="1" applyFont="1"/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6" fillId="2" borderId="1" xfId="3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6" fillId="2" borderId="3" xfId="3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</cellXfs>
  <cellStyles count="4">
    <cellStyle name="Обычный" xfId="0" builtinId="0"/>
    <cellStyle name="Обычный 12" xfId="2"/>
    <cellStyle name="Обычный 2 2" xfId="1"/>
    <cellStyle name="Финансовый" xfId="3" builtin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tabSelected="1" view="pageBreakPreview" zoomScale="90" zoomScaleNormal="50" zoomScaleSheetLayoutView="90" workbookViewId="0">
      <pane ySplit="5" topLeftCell="A6" activePane="bottomLeft" state="frozenSplit"/>
      <selection pane="bottomLeft" activeCell="G17" sqref="G17"/>
    </sheetView>
  </sheetViews>
  <sheetFormatPr defaultColWidth="9.140625" defaultRowHeight="12.75" x14ac:dyDescent="0.2"/>
  <cols>
    <col min="1" max="1" width="5.85546875" style="1" customWidth="1"/>
    <col min="2" max="2" width="11.28515625" style="2" customWidth="1"/>
    <col min="3" max="3" width="44.28515625" style="2" customWidth="1"/>
    <col min="4" max="4" width="8.42578125" style="2" customWidth="1"/>
    <col min="5" max="5" width="14" style="2" customWidth="1"/>
    <col min="6" max="6" width="16.7109375" style="2" customWidth="1"/>
    <col min="7" max="7" width="64.140625" style="2" customWidth="1"/>
    <col min="8" max="16384" width="9.140625" style="2"/>
  </cols>
  <sheetData>
    <row r="1" spans="1:7" x14ac:dyDescent="0.2">
      <c r="A1" s="9"/>
      <c r="B1" s="10"/>
      <c r="C1" s="10"/>
      <c r="D1" s="10"/>
      <c r="E1" s="10"/>
      <c r="F1" s="10"/>
      <c r="G1" s="10"/>
    </row>
    <row r="2" spans="1:7" s="3" customFormat="1" ht="66.75" customHeight="1" x14ac:dyDescent="0.25">
      <c r="A2" s="11"/>
      <c r="B2" s="12"/>
      <c r="C2" s="15" t="s">
        <v>36</v>
      </c>
      <c r="D2" s="16"/>
      <c r="E2" s="16"/>
      <c r="F2" s="16"/>
      <c r="G2" s="16"/>
    </row>
    <row r="3" spans="1:7" s="4" customFormat="1" ht="10.5" x14ac:dyDescent="0.15">
      <c r="A3" s="13"/>
      <c r="B3" s="14"/>
      <c r="C3" s="14"/>
      <c r="D3" s="14"/>
      <c r="E3" s="14"/>
      <c r="F3" s="14"/>
      <c r="G3" s="14"/>
    </row>
    <row r="4" spans="1:7" s="5" customFormat="1" ht="36" customHeight="1" x14ac:dyDescent="0.25">
      <c r="A4" s="20" t="s">
        <v>0</v>
      </c>
      <c r="B4" s="20" t="s">
        <v>1</v>
      </c>
      <c r="C4" s="20" t="s">
        <v>9</v>
      </c>
      <c r="D4" s="20" t="s">
        <v>35</v>
      </c>
      <c r="E4" s="21" t="s">
        <v>2</v>
      </c>
      <c r="F4" s="22"/>
      <c r="G4" s="23" t="s">
        <v>5</v>
      </c>
    </row>
    <row r="5" spans="1:7" s="5" customFormat="1" ht="94.5" customHeight="1" x14ac:dyDescent="0.25">
      <c r="A5" s="24"/>
      <c r="B5" s="24"/>
      <c r="C5" s="24"/>
      <c r="D5" s="24" t="s">
        <v>35</v>
      </c>
      <c r="E5" s="25" t="s">
        <v>3</v>
      </c>
      <c r="F5" s="25" t="s">
        <v>4</v>
      </c>
      <c r="G5" s="26"/>
    </row>
    <row r="6" spans="1:7" ht="168.75" customHeight="1" x14ac:dyDescent="0.2">
      <c r="A6" s="17">
        <v>1</v>
      </c>
      <c r="B6" s="18">
        <v>2064847</v>
      </c>
      <c r="C6" s="7" t="s">
        <v>10</v>
      </c>
      <c r="D6" s="27">
        <v>25</v>
      </c>
      <c r="E6" s="28" t="s">
        <v>6</v>
      </c>
      <c r="F6" s="29" t="s">
        <v>8</v>
      </c>
      <c r="G6" s="6" t="s">
        <v>37</v>
      </c>
    </row>
    <row r="7" spans="1:7" ht="114.75" x14ac:dyDescent="0.2">
      <c r="A7" s="17">
        <v>2</v>
      </c>
      <c r="B7" s="18">
        <v>2103638</v>
      </c>
      <c r="C7" s="7" t="s">
        <v>11</v>
      </c>
      <c r="D7" s="27">
        <v>756</v>
      </c>
      <c r="E7" s="28" t="s">
        <v>7</v>
      </c>
      <c r="F7" s="29" t="s">
        <v>8</v>
      </c>
      <c r="G7" s="6" t="s">
        <v>48</v>
      </c>
    </row>
    <row r="8" spans="1:7" ht="127.5" x14ac:dyDescent="0.2">
      <c r="A8" s="17">
        <v>3</v>
      </c>
      <c r="B8" s="18">
        <v>2103640</v>
      </c>
      <c r="C8" s="7" t="s">
        <v>12</v>
      </c>
      <c r="D8" s="27">
        <v>230</v>
      </c>
      <c r="E8" s="28" t="s">
        <v>7</v>
      </c>
      <c r="F8" s="29" t="s">
        <v>8</v>
      </c>
      <c r="G8" s="6" t="s">
        <v>34</v>
      </c>
    </row>
    <row r="9" spans="1:7" ht="114.75" x14ac:dyDescent="0.2">
      <c r="A9" s="17">
        <v>4</v>
      </c>
      <c r="B9" s="18">
        <v>2103642</v>
      </c>
      <c r="C9" s="7" t="s">
        <v>13</v>
      </c>
      <c r="D9" s="27">
        <v>60</v>
      </c>
      <c r="E9" s="28" t="s">
        <v>7</v>
      </c>
      <c r="F9" s="29" t="s">
        <v>8</v>
      </c>
      <c r="G9" s="6" t="s">
        <v>47</v>
      </c>
    </row>
    <row r="10" spans="1:7" ht="114.75" x14ac:dyDescent="0.2">
      <c r="A10" s="17">
        <v>5</v>
      </c>
      <c r="B10" s="18">
        <v>2103643</v>
      </c>
      <c r="C10" s="7" t="s">
        <v>14</v>
      </c>
      <c r="D10" s="27">
        <v>24</v>
      </c>
      <c r="E10" s="28" t="s">
        <v>7</v>
      </c>
      <c r="F10" s="29" t="s">
        <v>8</v>
      </c>
      <c r="G10" s="6" t="s">
        <v>51</v>
      </c>
    </row>
    <row r="11" spans="1:7" ht="127.5" x14ac:dyDescent="0.2">
      <c r="A11" s="17">
        <v>6</v>
      </c>
      <c r="B11" s="18">
        <v>2103694</v>
      </c>
      <c r="C11" s="7" t="s">
        <v>15</v>
      </c>
      <c r="D11" s="30">
        <v>1000</v>
      </c>
      <c r="E11" s="28" t="s">
        <v>7</v>
      </c>
      <c r="F11" s="29" t="s">
        <v>8</v>
      </c>
      <c r="G11" s="6" t="s">
        <v>50</v>
      </c>
    </row>
    <row r="12" spans="1:7" ht="127.5" x14ac:dyDescent="0.2">
      <c r="A12" s="17">
        <v>7</v>
      </c>
      <c r="B12" s="18">
        <v>2103695</v>
      </c>
      <c r="C12" s="7" t="s">
        <v>16</v>
      </c>
      <c r="D12" s="31">
        <v>1200</v>
      </c>
      <c r="E12" s="28" t="s">
        <v>7</v>
      </c>
      <c r="F12" s="29" t="s">
        <v>8</v>
      </c>
      <c r="G12" s="6" t="s">
        <v>49</v>
      </c>
    </row>
    <row r="13" spans="1:7" ht="127.5" x14ac:dyDescent="0.2">
      <c r="A13" s="17">
        <v>8</v>
      </c>
      <c r="B13" s="18">
        <v>2103698</v>
      </c>
      <c r="C13" s="7" t="s">
        <v>17</v>
      </c>
      <c r="D13" s="31">
        <v>1200</v>
      </c>
      <c r="E13" s="28" t="s">
        <v>7</v>
      </c>
      <c r="F13" s="29" t="s">
        <v>8</v>
      </c>
      <c r="G13" s="6" t="s">
        <v>38</v>
      </c>
    </row>
    <row r="14" spans="1:7" ht="127.5" x14ac:dyDescent="0.2">
      <c r="A14" s="17">
        <v>9</v>
      </c>
      <c r="B14" s="18">
        <v>2103723</v>
      </c>
      <c r="C14" s="7" t="s">
        <v>18</v>
      </c>
      <c r="D14" s="27">
        <v>160</v>
      </c>
      <c r="E14" s="28" t="s">
        <v>7</v>
      </c>
      <c r="F14" s="29" t="s">
        <v>8</v>
      </c>
      <c r="G14" s="6" t="s">
        <v>39</v>
      </c>
    </row>
    <row r="15" spans="1:7" ht="127.5" x14ac:dyDescent="0.2">
      <c r="A15" s="17">
        <v>10</v>
      </c>
      <c r="B15" s="18">
        <v>2103726</v>
      </c>
      <c r="C15" s="7" t="s">
        <v>19</v>
      </c>
      <c r="D15" s="30">
        <v>150</v>
      </c>
      <c r="E15" s="28" t="s">
        <v>7</v>
      </c>
      <c r="F15" s="29" t="s">
        <v>8</v>
      </c>
      <c r="G15" s="6" t="s">
        <v>40</v>
      </c>
    </row>
    <row r="16" spans="1:7" ht="140.25" x14ac:dyDescent="0.2">
      <c r="A16" s="17">
        <v>11</v>
      </c>
      <c r="B16" s="18">
        <v>2103779</v>
      </c>
      <c r="C16" s="7" t="s">
        <v>20</v>
      </c>
      <c r="D16" s="27">
        <v>120</v>
      </c>
      <c r="E16" s="28" t="s">
        <v>7</v>
      </c>
      <c r="F16" s="29" t="s">
        <v>8</v>
      </c>
      <c r="G16" s="6" t="s">
        <v>41</v>
      </c>
    </row>
    <row r="17" spans="1:7" ht="153" x14ac:dyDescent="0.2">
      <c r="A17" s="17">
        <v>12</v>
      </c>
      <c r="B17" s="18">
        <v>2103781</v>
      </c>
      <c r="C17" s="7" t="s">
        <v>21</v>
      </c>
      <c r="D17" s="30">
        <v>50</v>
      </c>
      <c r="E17" s="28" t="s">
        <v>7</v>
      </c>
      <c r="F17" s="29" t="s">
        <v>8</v>
      </c>
      <c r="G17" s="35" t="s">
        <v>57</v>
      </c>
    </row>
    <row r="18" spans="1:7" ht="153" x14ac:dyDescent="0.2">
      <c r="A18" s="17">
        <v>13</v>
      </c>
      <c r="B18" s="18">
        <v>2103782</v>
      </c>
      <c r="C18" s="7" t="s">
        <v>22</v>
      </c>
      <c r="D18" s="27">
        <v>110</v>
      </c>
      <c r="E18" s="28" t="s">
        <v>7</v>
      </c>
      <c r="F18" s="29" t="s">
        <v>8</v>
      </c>
      <c r="G18" s="6" t="s">
        <v>42</v>
      </c>
    </row>
    <row r="19" spans="1:7" ht="153" x14ac:dyDescent="0.2">
      <c r="A19" s="17">
        <v>14</v>
      </c>
      <c r="B19" s="18">
        <v>2272021</v>
      </c>
      <c r="C19" s="7" t="s">
        <v>23</v>
      </c>
      <c r="D19" s="30">
        <v>100</v>
      </c>
      <c r="E19" s="28" t="s">
        <v>7</v>
      </c>
      <c r="F19" s="29" t="s">
        <v>8</v>
      </c>
      <c r="G19" s="6" t="s">
        <v>52</v>
      </c>
    </row>
    <row r="20" spans="1:7" ht="165.75" x14ac:dyDescent="0.2">
      <c r="A20" s="17">
        <v>15</v>
      </c>
      <c r="B20" s="18">
        <v>2272505</v>
      </c>
      <c r="C20" s="7" t="s">
        <v>24</v>
      </c>
      <c r="D20" s="30">
        <v>100</v>
      </c>
      <c r="E20" s="28" t="s">
        <v>7</v>
      </c>
      <c r="F20" s="29" t="s">
        <v>8</v>
      </c>
      <c r="G20" s="6" t="s">
        <v>53</v>
      </c>
    </row>
    <row r="21" spans="1:7" ht="102" x14ac:dyDescent="0.2">
      <c r="A21" s="17">
        <v>16</v>
      </c>
      <c r="B21" s="18">
        <v>2275600</v>
      </c>
      <c r="C21" s="7" t="s">
        <v>25</v>
      </c>
      <c r="D21" s="27">
        <v>358</v>
      </c>
      <c r="E21" s="28" t="s">
        <v>7</v>
      </c>
      <c r="F21" s="29" t="s">
        <v>8</v>
      </c>
      <c r="G21" s="6" t="s">
        <v>46</v>
      </c>
    </row>
    <row r="22" spans="1:7" ht="114.75" x14ac:dyDescent="0.2">
      <c r="A22" s="17">
        <v>17</v>
      </c>
      <c r="B22" s="18">
        <v>2291744</v>
      </c>
      <c r="C22" s="7" t="s">
        <v>26</v>
      </c>
      <c r="D22" s="27">
        <v>150</v>
      </c>
      <c r="E22" s="28" t="s">
        <v>7</v>
      </c>
      <c r="F22" s="29" t="s">
        <v>8</v>
      </c>
      <c r="G22" s="6" t="s">
        <v>55</v>
      </c>
    </row>
    <row r="23" spans="1:7" ht="127.5" x14ac:dyDescent="0.2">
      <c r="A23" s="17">
        <v>18</v>
      </c>
      <c r="B23" s="18">
        <v>2325681</v>
      </c>
      <c r="C23" s="7" t="s">
        <v>27</v>
      </c>
      <c r="D23" s="27">
        <v>20</v>
      </c>
      <c r="E23" s="28" t="s">
        <v>7</v>
      </c>
      <c r="F23" s="29" t="s">
        <v>8</v>
      </c>
      <c r="G23" s="6" t="s">
        <v>43</v>
      </c>
    </row>
    <row r="24" spans="1:7" ht="140.25" x14ac:dyDescent="0.2">
      <c r="A24" s="17">
        <v>19</v>
      </c>
      <c r="B24" s="18">
        <v>2337784</v>
      </c>
      <c r="C24" s="7" t="s">
        <v>28</v>
      </c>
      <c r="D24" s="27">
        <v>660</v>
      </c>
      <c r="E24" s="28" t="s">
        <v>7</v>
      </c>
      <c r="F24" s="29" t="s">
        <v>8</v>
      </c>
      <c r="G24" s="35" t="s">
        <v>56</v>
      </c>
    </row>
    <row r="25" spans="1:7" ht="127.5" x14ac:dyDescent="0.2">
      <c r="A25" s="17">
        <v>20</v>
      </c>
      <c r="B25" s="18">
        <v>2345256</v>
      </c>
      <c r="C25" s="7" t="s">
        <v>29</v>
      </c>
      <c r="D25" s="27">
        <v>50</v>
      </c>
      <c r="E25" s="28" t="s">
        <v>7</v>
      </c>
      <c r="F25" s="29" t="s">
        <v>8</v>
      </c>
      <c r="G25" s="6" t="s">
        <v>44</v>
      </c>
    </row>
    <row r="26" spans="1:7" ht="140.25" x14ac:dyDescent="0.2">
      <c r="A26" s="17">
        <v>21</v>
      </c>
      <c r="B26" s="18">
        <v>2351299</v>
      </c>
      <c r="C26" s="7" t="s">
        <v>30</v>
      </c>
      <c r="D26" s="27">
        <v>30</v>
      </c>
      <c r="E26" s="28" t="s">
        <v>7</v>
      </c>
      <c r="F26" s="29" t="s">
        <v>8</v>
      </c>
      <c r="G26" s="6" t="s">
        <v>45</v>
      </c>
    </row>
    <row r="27" spans="1:7" ht="127.5" x14ac:dyDescent="0.2">
      <c r="A27" s="17">
        <v>22</v>
      </c>
      <c r="B27" s="18">
        <v>2382424</v>
      </c>
      <c r="C27" s="7" t="s">
        <v>31</v>
      </c>
      <c r="D27" s="27">
        <v>180</v>
      </c>
      <c r="E27" s="28" t="s">
        <v>7</v>
      </c>
      <c r="F27" s="29" t="s">
        <v>8</v>
      </c>
      <c r="G27" s="35" t="s">
        <v>38</v>
      </c>
    </row>
    <row r="28" spans="1:7" ht="127.5" x14ac:dyDescent="0.2">
      <c r="A28" s="17">
        <v>23</v>
      </c>
      <c r="B28" s="18">
        <v>2384129</v>
      </c>
      <c r="C28" s="7" t="s">
        <v>32</v>
      </c>
      <c r="D28" s="27">
        <v>200</v>
      </c>
      <c r="E28" s="28" t="s">
        <v>7</v>
      </c>
      <c r="F28" s="29" t="s">
        <v>8</v>
      </c>
      <c r="G28" s="6" t="s">
        <v>43</v>
      </c>
    </row>
    <row r="29" spans="1:7" ht="127.5" x14ac:dyDescent="0.2">
      <c r="A29" s="17">
        <v>24</v>
      </c>
      <c r="B29" s="19">
        <v>2386593</v>
      </c>
      <c r="C29" s="8" t="s">
        <v>33</v>
      </c>
      <c r="D29" s="32">
        <v>100</v>
      </c>
      <c r="E29" s="33" t="s">
        <v>7</v>
      </c>
      <c r="F29" s="34" t="s">
        <v>8</v>
      </c>
      <c r="G29" s="6" t="s">
        <v>54</v>
      </c>
    </row>
  </sheetData>
  <autoFilter ref="A5:G29"/>
  <mergeCells count="7">
    <mergeCell ref="C2:G2"/>
    <mergeCell ref="A4:A5"/>
    <mergeCell ref="B4:B5"/>
    <mergeCell ref="C4:C5"/>
    <mergeCell ref="E4:F4"/>
    <mergeCell ref="G4:G5"/>
    <mergeCell ref="D4:D5"/>
  </mergeCells>
  <conditionalFormatting sqref="C30:F1048576 C3:F3 C6:D10 C16:D16 C15 C18:D18 C17 C21:D29 C19:C20 C14:D14 C11:C13">
    <cfRule type="duplicateValues" dxfId="1" priority="5"/>
    <cfRule type="duplicateValues" dxfId="0" priority="6"/>
  </conditionalFormatting>
  <pageMargins left="0.15748031496062992" right="0.23622047244094491" top="0.31496062992125984" bottom="0.35433070866141736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11F200-A2A8-4ACA-AD6A-8C3D8330C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A7B6C-5CE1-4632-AADC-F2B881A6A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173AE-2BA4-491A-A9E0-3E933E1ACCA5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aeb3e8e0-784a-4348-b8a9-74d788c4fa59"/>
    <ds:schemaRef ds:uri="http://schemas.microsoft.com/sharepoint/v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Кудрявцева Татьяна Владимировна</cp:lastModifiedBy>
  <cp:lastPrinted>2026-06-02T12:45:56Z</cp:lastPrinted>
  <dcterms:created xsi:type="dcterms:W3CDTF">2024-01-30T13:28:58Z</dcterms:created>
  <dcterms:modified xsi:type="dcterms:W3CDTF">2026-06-02T13:29:28Z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